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申报表" sheetId="12" r:id="rId12"/>
    <sheet name="2021年部门整体支出绩效目标表" sheetId="13" r:id="rId13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<sst xmlns="http://schemas.openxmlformats.org/spreadsheetml/2006/main" count="315" uniqueCount="210">
  <si>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</si>
  <si>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</si>
  <si>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</si>
  <si>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</si>
  <si>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</si>
  <si>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</si>
  <si>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</si>
  <si>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</si>
  <si>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</si>
  <si>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填报单位:302005南昌市青云谱区婚姻登记处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</si>
  <si>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</si>
  <si>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</si>
  <si>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</si>
  <si>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</si>
  <si>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</si>
  <si>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</si>
  <si>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</si>
  <si>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</si>
  <si>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</si>
  <si>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</si>
  <si>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</si>
  <si>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</si>
  <si>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</si>
  <si>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</si>
  <si>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</si>
  <si>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</si>
  <si>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</si>
  <si>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</si>
  <si>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</si>
  <si>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</si>
  <si>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</si>
  <si>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</si>
  <si>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</si>
  <si>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</si>
  <si>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</si>
  <si>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</si>
  <si>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</si>
  <si>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</si>
  <si>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</si>
  <si>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</si>
  <si>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</si>
  <si>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</si>
  <si>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</si>
  <si>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</si>
  <si>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</si>
  <si>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</si>
  <si>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</si>
  <si>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</si>
  <si>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</si>
  <si>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</si>
  <si>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</si>
  <si>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</si>
  <si>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</si>
  <si>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</si>
  <si>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</si>
  <si>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</si>
  <si>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</si>
  <si>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</si>
  <si>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</si>
  <si>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</si>
  <si>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</si>
  <si>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</si>
  <si>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</si>
  <si>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</si>
  <si>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</si>
  <si>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</si>
  <si>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</si>
  <si>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</si>
  <si>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</si>
  <si>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</si>
  <si>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</si>
  <si>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</si>
  <si>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</si>
  <si>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</si>
  <si>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</si>
  <si>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</si>
  <si>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</si>
  <si>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</si>
  <si>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</si>
  <si>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</si>
  <si>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</si>
  <si>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</si>
  <si>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</si>
  <si>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</si>
  <si>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</si>
  <si>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</si>
  <si>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</si>
  <si>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</si>
  <si>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</si>
  <si>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</si>
  <si>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</si>
  <si>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</si>
  <si>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</si>
  <si>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</si>
  <si>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</si>
  <si>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</si>
  <si>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</si>
  <si>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</si>
  <si>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</si>
  <si>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</si>
  <si>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</si>
  <si>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</si>
  <si>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</si>
  <si>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</si>
  <si>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</si>
  <si>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</si>
  <si>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</si>
  <si>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</si>
  <si>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</si>
  <si>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</si>
  <si>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</si>
  <si>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</si>
  <si>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</si>
  <si>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</si>
  <si>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</si>
  <si>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</si>
  <si>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</si>
  <si>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</si>
  <si>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</si>
  <si>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</si>
  <si>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</si>
  <si>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</si>
  <si>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</si>
  <si>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</si>
  <si>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</si>
  <si>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</si>
  <si>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</si>
  <si>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</si>
  <si>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</si>
  <si>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</si>
  <si>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</si>
  <si>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</si>
  <si>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</si>
  <si>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</si>
  <si>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</si>
  <si>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</si>
  <si>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</si>
  <si>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</si>
  <si>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</si>
  <si>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</si>
  <si>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</si>
  <si>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</si>
  <si>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做到高龄老人有申请即发放,使符合条件的高龄老人全部享受高龄老人生活补贴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</si>
  <si>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</si>
  <si>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</si>
  <si>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</si>
  <si>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</si>
  <si>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</si>
  <si>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</si>
  <si>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</si>
  <si>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</si>
  <si>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</si>
  <si>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</si>
  <si>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</si>
  <si>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</si>
  <si>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</si>
  <si>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r>
      <rPr>
        <b/>
        <sz val="12"/>
        <rFont val="宋体"/>
        <family val="0"/>
      </rPr>
      <t>2021年部门整体支出绩效目标表</t>
    </r>
  </si>
  <si>
    <r>
      <rPr>
        <sz val="10.5"/>
        <rFont val="宋体"/>
        <family val="0"/>
      </rPr>
      <t>部门名称</t>
    </r>
  </si>
  <si>
    <t>南昌市青云谱区婚姻登记处</t>
  </si>
  <si>
    <r>
      <rPr>
        <sz val="10.5"/>
        <rFont val="宋体"/>
        <family val="0"/>
      </rPr>
      <t>联系人</t>
    </r>
  </si>
  <si>
    <t>张万富</t>
  </si>
  <si>
    <r>
      <rPr>
        <sz val="10.5"/>
        <rFont val="宋体"/>
        <family val="0"/>
      </rPr>
      <t>联系电话</t>
    </r>
  </si>
  <si>
    <r>
      <rPr>
        <b/>
        <sz val="10.5"/>
        <rFont val="宋体"/>
        <family val="0"/>
      </rPr>
      <t>部门基本信息</t>
    </r>
  </si>
  <si>
    <r>
      <rPr>
        <sz val="10.5"/>
        <rFont val="宋体"/>
        <family val="0"/>
      </rPr>
      <t>部门所属领域</t>
    </r>
  </si>
  <si>
    <t>民政局</t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</si>
  <si>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</si>
  <si>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</si>
  <si>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</si>
  <si>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</si>
  <si>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</si>
  <si>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</si>
  <si>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</si>
  <si>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宋体"/>
        <family val="0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</si>
  <si>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</si>
  <si>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</si>
  <si>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</si>
  <si>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</si>
  <si>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</si>
  <si>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</si>
  <si>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</si>
  <si>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</si>
  <si>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宋体"/>
        <family val="0"/>
      </rPr>
      <t>年度绩效指标</t>
    </r>
  </si>
  <si>
    <r>
      <rPr>
        <b/>
        <sz val="10.5"/>
        <rFont val="宋体"/>
        <family val="0"/>
      </rPr>
      <t>一级指标</t>
    </r>
  </si>
  <si>
    <r>
      <rPr>
        <b/>
        <sz val="10.5"/>
        <rFont val="宋体"/>
        <family val="0"/>
      </rPr>
      <t>二级指标</t>
    </r>
  </si>
  <si>
    <r>
      <rPr>
        <b/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</si>
  <si>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</si>
  <si>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</si>
  <si>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人员工资</t>
    </r>
  </si>
  <si>
    <r>
      <rPr>
        <sz val="10.5"/>
        <rFont val="宋体"/>
        <family val="0"/>
      </rPr>
      <t>办公经费</t>
    </r>
  </si>
  <si>
    <r>
      <rPr>
        <sz val="10.5"/>
        <rFont val="宋体"/>
        <family val="0"/>
      </rPr>
      <t>各项津贴福利支出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</si>
  <si>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</si>
  <si>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一般性支出的控制率</t>
    </r>
  </si>
  <si>
    <r>
      <rPr>
        <sz val="10.5"/>
        <rFont val="宋体"/>
        <family val="0"/>
      </rPr>
      <t>政府采购执行率</t>
    </r>
  </si>
  <si>
    <r>
      <rPr>
        <sz val="10.5"/>
        <rFont val="宋体"/>
        <family val="0"/>
      </rPr>
      <t>三公经费的控制率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</si>
  <si>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</si>
  <si>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资金到位率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</si>
  <si>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</si>
  <si>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</si>
  <si>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t>促进救助合理流动、建立和完善覆盖全区社会保障体系。</t>
  </si>
  <si>
    <r>
      <rPr>
        <sz val="10.5"/>
        <rFont val="宋体"/>
        <family val="0"/>
      </rPr>
      <t>效益明显</t>
    </r>
  </si>
  <si>
    <r>
      <rPr>
        <sz val="10.5"/>
        <rFont val="宋体"/>
        <family val="0"/>
      </rPr>
      <t>社会效益指标</t>
    </r>
  </si>
  <si>
    <t>民政对象生活水平提升情况.</t>
  </si>
  <si>
    <r>
      <rPr>
        <sz val="10.5"/>
        <rFont val="宋体"/>
        <family val="0"/>
      </rPr>
      <t>生态效益指标</t>
    </r>
  </si>
  <si>
    <t>营造一个良好的社会保障环境。</t>
  </si>
  <si>
    <r>
      <rPr>
        <sz val="10.5"/>
        <rFont val="宋体"/>
        <family val="0"/>
      </rPr>
      <t>可持续影响指标</t>
    </r>
  </si>
  <si>
    <t>民政对象生活救助和保障制度。</t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</si>
  <si>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</si>
  <si>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 xml:space="preserve">满意度指标 </t>
    </r>
  </si>
  <si>
    <t>群众满意度</t>
  </si>
  <si>
    <r>
      <rPr>
        <sz val="10.5"/>
        <rFont val="宋体"/>
        <family val="0"/>
      </rPr>
      <t>95%以上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</si>
</sst>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2" fontId="65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9" fontId="65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6"/>
      <c r="T1" s="35"/>
      <c r="U1" s="98" t="s">
        <v>0</v>
      </c>
    </row>
    <row r="2" ht="42" customHeight="1">
      <c r="T2" s="35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ht="22.5">
      <c r="C8" s="35"/>
      <c r="F8" s="90"/>
      <c r="G8" s="90"/>
      <c r="H8" s="90"/>
      <c r="I8" s="90"/>
      <c r="J8" s="90"/>
      <c r="K8" s="90"/>
      <c r="L8" s="90"/>
      <c r="M8" s="90"/>
    </row>
    <row r="9" spans="3:255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ht="12.75"/>
    <row r="19" ht="16.5" customHeight="1"/>
    <row r="20" ht="22.5">
      <c r="J20" s="90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126</v>
      </c>
      <c r="B2" s="26"/>
      <c r="C2" s="26"/>
    </row>
    <row r="3" s="25" customFormat="1" ht="17.25" customHeight="1"/>
    <row r="4" spans="1:3" s="25" customFormat="1" ht="15.75" customHeight="1">
      <c r="A4" s="27" t="s">
        <v>127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36.19</v>
      </c>
      <c r="C7" s="36"/>
      <c r="D7" s="35"/>
      <c r="F7" s="35"/>
    </row>
    <row r="8" spans="1:3" s="25" customFormat="1" ht="27.75" customHeight="1">
      <c r="A8" s="30" t="s">
        <v>53</v>
      </c>
      <c r="B8" s="31">
        <v>33.29</v>
      </c>
      <c r="C8" s="36"/>
    </row>
    <row r="9" spans="1:3" s="25" customFormat="1" ht="27.75" customHeight="1">
      <c r="A9" s="30" t="s">
        <v>59</v>
      </c>
      <c r="B9" s="31">
        <v>2.9</v>
      </c>
      <c r="C9" s="36"/>
    </row>
    <row r="10" spans="1:5" s="25" customFormat="1" ht="27.75" customHeight="1">
      <c r="A10" s="33"/>
      <c r="B10" s="35"/>
      <c r="C10" s="35"/>
      <c r="E10" s="35"/>
    </row>
    <row r="11" spans="1:3" s="25" customFormat="1" ht="27.75" customHeight="1">
      <c r="A11" s="33"/>
      <c r="B11" s="35"/>
      <c r="C11" s="35"/>
    </row>
    <row r="12" spans="1:4" s="25" customFormat="1" ht="27.75" customHeight="1">
      <c r="A12" s="35"/>
      <c r="B12" s="35"/>
      <c r="C12" s="35"/>
      <c r="D12" s="35"/>
    </row>
    <row r="13" spans="1:3" s="25" customFormat="1" ht="27.75" customHeight="1">
      <c r="A13" s="35"/>
      <c r="C13" s="35"/>
    </row>
    <row r="14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128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127</v>
      </c>
      <c r="B4" s="28" t="s">
        <v>38</v>
      </c>
      <c r="C4" s="28" t="s">
        <v>74</v>
      </c>
      <c r="D4" s="28" t="s">
        <v>75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36.19</v>
      </c>
      <c r="C7" s="32">
        <v>36.19</v>
      </c>
      <c r="D7" s="31"/>
    </row>
    <row r="8" spans="1:4" s="25" customFormat="1" ht="27.75" customHeight="1">
      <c r="A8" s="30" t="s">
        <v>53</v>
      </c>
      <c r="B8" s="31">
        <v>33.29</v>
      </c>
      <c r="C8" s="32">
        <v>33.29</v>
      </c>
      <c r="D8" s="31"/>
    </row>
    <row r="9" spans="1:4" s="25" customFormat="1" ht="27.75" customHeight="1">
      <c r="A9" s="30" t="s">
        <v>59</v>
      </c>
      <c r="B9" s="31">
        <v>2.9</v>
      </c>
      <c r="C9" s="32">
        <v>2.9</v>
      </c>
      <c r="D9" s="31"/>
    </row>
    <row r="10" spans="1:8" s="25" customFormat="1" ht="27.75" customHeight="1">
      <c r="A10" s="33"/>
      <c r="B10" s="34"/>
      <c r="C10" s="34"/>
      <c r="D10" s="34"/>
      <c r="E10" s="35"/>
      <c r="H10" s="35"/>
    </row>
    <row r="11" spans="1:4" s="25" customFormat="1" ht="27.75" customHeight="1">
      <c r="A11" s="35"/>
      <c r="B11" s="35"/>
      <c r="C11" s="35"/>
      <c r="D11" s="35"/>
    </row>
    <row r="12" spans="1:8" s="25" customFormat="1" ht="27.75" customHeight="1">
      <c r="A12" s="35"/>
      <c r="B12" s="35"/>
      <c r="C12" s="35"/>
      <c r="D12" s="35"/>
      <c r="E12" s="35"/>
      <c r="F12" s="35"/>
      <c r="G12" s="35"/>
      <c r="H12" s="35"/>
    </row>
    <row r="13" spans="1:7" s="25" customFormat="1" ht="27.75" customHeight="1">
      <c r="A13" s="35"/>
      <c r="C13" s="35"/>
      <c r="D13" s="35"/>
      <c r="E13" s="35"/>
      <c r="F13" s="35"/>
      <c r="G13" s="35"/>
    </row>
    <row r="14" s="25" customFormat="1" ht="27.75" customHeight="1">
      <c r="C14" s="35"/>
    </row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K5" sqref="K5"/>
    </sheetView>
  </sheetViews>
  <sheetFormatPr defaultColWidth="9.140625" defaultRowHeight="12.75"/>
  <cols>
    <col min="1" max="1" width="25.7109375" style="0" customWidth="1"/>
    <col min="2" max="2" width="20.57421875" style="0" customWidth="1"/>
    <col min="6" max="6" width="17.00390625" style="0" customWidth="1"/>
    <col min="8" max="8" width="18.00390625" style="0" customWidth="1"/>
  </cols>
  <sheetData>
    <row r="1" spans="1:8" ht="34.5" customHeight="1">
      <c r="A1" s="17" t="s">
        <v>129</v>
      </c>
      <c r="B1" s="17"/>
      <c r="C1" s="17"/>
      <c r="D1" s="17"/>
      <c r="E1" s="17"/>
      <c r="F1" s="17"/>
      <c r="G1" s="17"/>
      <c r="H1" s="17"/>
    </row>
    <row r="2" spans="1:8" ht="34.5" customHeight="1">
      <c r="A2" s="18" t="s">
        <v>130</v>
      </c>
      <c r="B2" s="18"/>
      <c r="C2" s="18"/>
      <c r="D2" s="18"/>
      <c r="E2" s="18"/>
      <c r="F2" s="18"/>
      <c r="G2" s="18"/>
      <c r="H2" s="18"/>
    </row>
    <row r="3" spans="1:8" ht="34.5" customHeight="1">
      <c r="A3" s="18" t="s">
        <v>131</v>
      </c>
      <c r="B3" s="18"/>
      <c r="C3" s="18"/>
      <c r="D3" s="18"/>
      <c r="E3" s="18"/>
      <c r="F3" s="18"/>
      <c r="G3" s="18"/>
      <c r="H3" s="18"/>
    </row>
    <row r="4" spans="1:8" ht="34.5" customHeight="1">
      <c r="A4" s="18" t="s">
        <v>132</v>
      </c>
      <c r="B4" s="18"/>
      <c r="C4" s="18"/>
      <c r="D4" s="18"/>
      <c r="E4" s="18" t="s">
        <v>133</v>
      </c>
      <c r="F4" s="18"/>
      <c r="G4" s="18"/>
      <c r="H4" s="18"/>
    </row>
    <row r="5" spans="1:8" ht="34.5" customHeight="1">
      <c r="A5" s="18" t="s">
        <v>134</v>
      </c>
      <c r="B5" s="18"/>
      <c r="C5" s="18"/>
      <c r="D5" s="18"/>
      <c r="E5" s="18" t="s">
        <v>135</v>
      </c>
      <c r="F5" s="18"/>
      <c r="G5" s="18"/>
      <c r="H5" s="18"/>
    </row>
    <row r="6" spans="1:8" ht="34.5" customHeight="1">
      <c r="A6" s="18"/>
      <c r="B6" s="18"/>
      <c r="C6" s="18"/>
      <c r="D6" s="18"/>
      <c r="E6" s="18"/>
      <c r="F6" s="18"/>
      <c r="G6" s="18"/>
      <c r="H6" s="18"/>
    </row>
    <row r="7" spans="1:8" ht="34.5" customHeight="1">
      <c r="A7" s="18" t="s">
        <v>136</v>
      </c>
      <c r="B7" s="18"/>
      <c r="C7" s="18" t="s">
        <v>137</v>
      </c>
      <c r="D7" s="18"/>
      <c r="E7" s="18"/>
      <c r="F7" s="18"/>
      <c r="G7" s="18"/>
      <c r="H7" s="18"/>
    </row>
    <row r="8" spans="1:8" ht="34.5" customHeight="1">
      <c r="A8" s="18"/>
      <c r="B8" s="18"/>
      <c r="C8" s="18" t="s">
        <v>138</v>
      </c>
      <c r="D8" s="18"/>
      <c r="E8" s="18" t="s">
        <v>51</v>
      </c>
      <c r="F8" s="18"/>
      <c r="G8" s="18"/>
      <c r="H8" s="18"/>
    </row>
    <row r="9" spans="1:8" ht="34.5" customHeight="1">
      <c r="A9" s="18"/>
      <c r="B9" s="18"/>
      <c r="C9" s="18" t="s">
        <v>139</v>
      </c>
      <c r="D9" s="18"/>
      <c r="E9" s="18" t="s">
        <v>51</v>
      </c>
      <c r="F9" s="18"/>
      <c r="G9" s="18"/>
      <c r="H9" s="18"/>
    </row>
    <row r="10" spans="1:8" ht="34.5" customHeight="1">
      <c r="A10" s="19" t="s">
        <v>140</v>
      </c>
      <c r="B10" s="18" t="s">
        <v>141</v>
      </c>
      <c r="C10" s="18"/>
      <c r="D10" s="18"/>
      <c r="E10" s="18"/>
      <c r="F10" s="18"/>
      <c r="G10" s="18"/>
      <c r="H10" s="18"/>
    </row>
    <row r="11" spans="1:8" ht="34.5" customHeight="1">
      <c r="A11" s="19"/>
      <c r="B11" s="18" t="s">
        <v>142</v>
      </c>
      <c r="C11" s="18"/>
      <c r="D11" s="18"/>
      <c r="E11" s="18"/>
      <c r="F11" s="18"/>
      <c r="G11" s="18"/>
      <c r="H11" s="18"/>
    </row>
    <row r="12" spans="1:8" ht="34.5" customHeight="1">
      <c r="A12" s="20" t="s">
        <v>143</v>
      </c>
      <c r="B12" s="21" t="s">
        <v>144</v>
      </c>
      <c r="C12" s="18" t="s">
        <v>145</v>
      </c>
      <c r="D12" s="18"/>
      <c r="E12" s="18"/>
      <c r="F12" s="18"/>
      <c r="G12" s="22" t="s">
        <v>146</v>
      </c>
      <c r="H12" s="22"/>
    </row>
    <row r="13" spans="1:8" ht="34.5" customHeight="1">
      <c r="A13" s="23" t="s">
        <v>147</v>
      </c>
      <c r="B13" s="21" t="s">
        <v>148</v>
      </c>
      <c r="C13" s="22"/>
      <c r="D13" s="22"/>
      <c r="E13" s="22"/>
      <c r="F13" s="22"/>
      <c r="G13" s="24"/>
      <c r="H13" s="24"/>
    </row>
    <row r="14" spans="1:8" ht="34.5" customHeight="1">
      <c r="A14" s="23"/>
      <c r="B14" s="21" t="s">
        <v>149</v>
      </c>
      <c r="C14" s="22"/>
      <c r="D14" s="22"/>
      <c r="E14" s="22"/>
      <c r="F14" s="22"/>
      <c r="G14" s="24"/>
      <c r="H14" s="24"/>
    </row>
    <row r="15" spans="1:8" ht="34.5" customHeight="1">
      <c r="A15" s="23"/>
      <c r="B15" s="21" t="s">
        <v>150</v>
      </c>
      <c r="C15" s="22"/>
      <c r="D15" s="22"/>
      <c r="E15" s="22"/>
      <c r="F15" s="22"/>
      <c r="G15" s="24"/>
      <c r="H15" s="24"/>
    </row>
    <row r="16" spans="1:8" ht="34.5" customHeight="1">
      <c r="A16" s="23"/>
      <c r="B16" s="21" t="s">
        <v>151</v>
      </c>
      <c r="C16" s="22"/>
      <c r="D16" s="22"/>
      <c r="E16" s="22"/>
      <c r="F16" s="22"/>
      <c r="G16" s="24"/>
      <c r="H16" s="24"/>
    </row>
    <row r="17" spans="1:8" ht="34.5" customHeight="1">
      <c r="A17" s="23" t="s">
        <v>152</v>
      </c>
      <c r="B17" s="21" t="s">
        <v>153</v>
      </c>
      <c r="C17" s="22"/>
      <c r="D17" s="22"/>
      <c r="E17" s="22"/>
      <c r="F17" s="22"/>
      <c r="G17" s="24"/>
      <c r="H17" s="24"/>
    </row>
    <row r="18" spans="1:8" ht="34.5" customHeight="1">
      <c r="A18" s="23"/>
      <c r="B18" s="21" t="s">
        <v>154</v>
      </c>
      <c r="C18" s="22"/>
      <c r="D18" s="22"/>
      <c r="E18" s="22"/>
      <c r="F18" s="22"/>
      <c r="G18" s="24"/>
      <c r="H18" s="24"/>
    </row>
    <row r="19" spans="1:8" ht="34.5" customHeight="1">
      <c r="A19" s="23" t="s">
        <v>155</v>
      </c>
      <c r="B19" s="21" t="s">
        <v>155</v>
      </c>
      <c r="C19" s="22"/>
      <c r="D19" s="22"/>
      <c r="E19" s="22"/>
      <c r="F19" s="22"/>
      <c r="G19" s="24"/>
      <c r="H19" s="2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O23" sqref="O23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9.57421875" style="0" customWidth="1"/>
    <col min="6" max="6" width="14.7109375" style="0" customWidth="1"/>
    <col min="7" max="7" width="24.8515625" style="0" customWidth="1"/>
  </cols>
  <sheetData>
    <row r="1" spans="1:7" ht="19.5" customHeight="1">
      <c r="A1" s="1" t="s">
        <v>156</v>
      </c>
      <c r="B1" s="1"/>
      <c r="C1" s="1"/>
      <c r="D1" s="1"/>
      <c r="E1" s="1"/>
      <c r="F1" s="1"/>
      <c r="G1" s="1"/>
    </row>
    <row r="2" spans="1:7" ht="19.5" customHeight="1">
      <c r="A2" s="2" t="s">
        <v>157</v>
      </c>
      <c r="B2" s="3" t="s">
        <v>158</v>
      </c>
      <c r="C2" s="2"/>
      <c r="D2" s="2"/>
      <c r="E2" s="2"/>
      <c r="F2" s="2"/>
      <c r="G2" s="2"/>
    </row>
    <row r="3" spans="1:7" ht="19.5" customHeight="1">
      <c r="A3" s="2" t="s">
        <v>159</v>
      </c>
      <c r="B3" s="3" t="s">
        <v>160</v>
      </c>
      <c r="C3" s="2"/>
      <c r="D3" s="2" t="s">
        <v>161</v>
      </c>
      <c r="E3" s="2"/>
      <c r="F3" s="4">
        <v>88462683</v>
      </c>
      <c r="G3" s="4"/>
    </row>
    <row r="4" spans="1:7" ht="19.5" customHeight="1">
      <c r="A4" s="5" t="s">
        <v>162</v>
      </c>
      <c r="B4" s="5"/>
      <c r="C4" s="5"/>
      <c r="D4" s="5"/>
      <c r="E4" s="5"/>
      <c r="F4" s="5"/>
      <c r="G4" s="5"/>
    </row>
    <row r="5" spans="1:7" ht="19.5" customHeight="1">
      <c r="A5" s="6" t="s">
        <v>163</v>
      </c>
      <c r="B5" s="6"/>
      <c r="C5" s="7" t="s">
        <v>164</v>
      </c>
      <c r="D5" s="6" t="s">
        <v>165</v>
      </c>
      <c r="E5" s="6"/>
      <c r="F5" s="6"/>
      <c r="G5" s="8">
        <v>1</v>
      </c>
    </row>
    <row r="6" spans="1:7" ht="19.5" customHeight="1">
      <c r="A6" s="2" t="s">
        <v>166</v>
      </c>
      <c r="B6" s="2"/>
      <c r="C6" s="4">
        <v>1</v>
      </c>
      <c r="D6" s="2" t="s">
        <v>167</v>
      </c>
      <c r="E6" s="2"/>
      <c r="F6" s="2"/>
      <c r="G6" s="4">
        <v>4</v>
      </c>
    </row>
    <row r="7" spans="1:7" ht="19.5" customHeight="1">
      <c r="A7" s="2" t="s">
        <v>168</v>
      </c>
      <c r="B7" s="2"/>
      <c r="C7" s="4">
        <v>4</v>
      </c>
      <c r="D7" s="2" t="s">
        <v>169</v>
      </c>
      <c r="E7" s="2"/>
      <c r="F7" s="2"/>
      <c r="G7" s="4">
        <v>0</v>
      </c>
    </row>
    <row r="8" spans="1:7" ht="19.5" customHeight="1">
      <c r="A8" s="2" t="s">
        <v>170</v>
      </c>
      <c r="B8" s="2"/>
      <c r="C8" s="4">
        <v>4</v>
      </c>
      <c r="D8" s="2" t="s">
        <v>171</v>
      </c>
      <c r="E8" s="2"/>
      <c r="F8" s="2"/>
      <c r="G8" s="4">
        <v>0</v>
      </c>
    </row>
    <row r="9" spans="1:7" ht="19.5" customHeight="1">
      <c r="A9" s="5" t="s">
        <v>172</v>
      </c>
      <c r="B9" s="5"/>
      <c r="C9" s="5"/>
      <c r="D9" s="5"/>
      <c r="E9" s="5"/>
      <c r="F9" s="5"/>
      <c r="G9" s="5"/>
    </row>
    <row r="10" spans="1:7" ht="19.5" customHeight="1">
      <c r="A10" s="2" t="s">
        <v>173</v>
      </c>
      <c r="B10" s="2"/>
      <c r="C10" s="9">
        <v>36.19</v>
      </c>
      <c r="D10" s="2" t="s">
        <v>174</v>
      </c>
      <c r="E10" s="2"/>
      <c r="F10" s="2"/>
      <c r="G10" s="9"/>
    </row>
    <row r="11" spans="1:7" ht="19.5" customHeight="1">
      <c r="A11" s="2" t="s">
        <v>175</v>
      </c>
      <c r="B11" s="2"/>
      <c r="C11" s="9">
        <v>36.19</v>
      </c>
      <c r="D11" s="2" t="s">
        <v>176</v>
      </c>
      <c r="E11" s="2"/>
      <c r="F11" s="2"/>
      <c r="G11" s="4"/>
    </row>
    <row r="12" spans="1:7" ht="19.5" customHeight="1">
      <c r="A12" s="2" t="s">
        <v>177</v>
      </c>
      <c r="B12" s="2"/>
      <c r="C12" s="9">
        <v>36.19</v>
      </c>
      <c r="D12" s="2" t="s">
        <v>178</v>
      </c>
      <c r="E12" s="2"/>
      <c r="F12" s="2"/>
      <c r="G12" s="9">
        <v>2</v>
      </c>
    </row>
    <row r="13" spans="1:7" ht="19.5" customHeight="1">
      <c r="A13" s="2" t="s">
        <v>179</v>
      </c>
      <c r="B13" s="2"/>
      <c r="C13" s="9">
        <v>34.19</v>
      </c>
      <c r="D13" s="10" t="s">
        <v>180</v>
      </c>
      <c r="E13" s="10"/>
      <c r="F13" s="10"/>
      <c r="G13" s="9"/>
    </row>
    <row r="14" spans="1:7" ht="19.5" customHeight="1">
      <c r="A14" s="5" t="s">
        <v>181</v>
      </c>
      <c r="B14" s="5"/>
      <c r="C14" s="5"/>
      <c r="D14" s="5"/>
      <c r="E14" s="5"/>
      <c r="F14" s="5"/>
      <c r="G14" s="5"/>
    </row>
    <row r="15" spans="1:7" ht="19.5" customHeight="1">
      <c r="A15" s="5" t="s">
        <v>182</v>
      </c>
      <c r="B15" s="5"/>
      <c r="C15" s="5" t="s">
        <v>183</v>
      </c>
      <c r="D15" s="11" t="s">
        <v>145</v>
      </c>
      <c r="E15" s="5"/>
      <c r="F15" s="5"/>
      <c r="G15" s="5" t="s">
        <v>184</v>
      </c>
    </row>
    <row r="16" spans="1:7" ht="19.5" customHeight="1">
      <c r="A16" s="6" t="s">
        <v>185</v>
      </c>
      <c r="B16" s="6"/>
      <c r="C16" s="6" t="s">
        <v>186</v>
      </c>
      <c r="D16" s="2" t="s">
        <v>187</v>
      </c>
      <c r="E16" s="2"/>
      <c r="F16" s="2"/>
      <c r="G16" s="12">
        <v>1</v>
      </c>
    </row>
    <row r="17" spans="1:7" ht="19.5" customHeight="1">
      <c r="A17" s="6"/>
      <c r="B17" s="6"/>
      <c r="C17" s="6"/>
      <c r="D17" s="2" t="s">
        <v>188</v>
      </c>
      <c r="E17" s="2"/>
      <c r="F17" s="2"/>
      <c r="G17" s="12">
        <v>1</v>
      </c>
    </row>
    <row r="18" spans="1:7" ht="19.5" customHeight="1">
      <c r="A18" s="6"/>
      <c r="B18" s="6"/>
      <c r="C18" s="6"/>
      <c r="D18" s="2" t="s">
        <v>189</v>
      </c>
      <c r="E18" s="2"/>
      <c r="F18" s="2"/>
      <c r="G18" s="12">
        <v>1</v>
      </c>
    </row>
    <row r="19" spans="1:7" ht="19.5" customHeight="1">
      <c r="A19" s="6"/>
      <c r="B19" s="6"/>
      <c r="C19" s="6" t="s">
        <v>190</v>
      </c>
      <c r="D19" s="2" t="s">
        <v>191</v>
      </c>
      <c r="E19" s="2"/>
      <c r="F19" s="2"/>
      <c r="G19" s="12">
        <v>1</v>
      </c>
    </row>
    <row r="20" spans="1:7" ht="19.5" customHeight="1">
      <c r="A20" s="6"/>
      <c r="B20" s="6"/>
      <c r="C20" s="6"/>
      <c r="D20" s="2" t="s">
        <v>192</v>
      </c>
      <c r="E20" s="2"/>
      <c r="F20" s="2"/>
      <c r="G20" s="12">
        <v>1</v>
      </c>
    </row>
    <row r="21" spans="1:7" ht="19.5" customHeight="1">
      <c r="A21" s="6"/>
      <c r="B21" s="6"/>
      <c r="C21" s="6"/>
      <c r="D21" s="2" t="s">
        <v>193</v>
      </c>
      <c r="E21" s="2"/>
      <c r="F21" s="2"/>
      <c r="G21" s="13"/>
    </row>
    <row r="22" spans="1:7" ht="19.5" customHeight="1">
      <c r="A22" s="6"/>
      <c r="B22" s="6"/>
      <c r="C22" s="2" t="s">
        <v>194</v>
      </c>
      <c r="D22" s="2" t="s">
        <v>195</v>
      </c>
      <c r="E22" s="2"/>
      <c r="F22" s="2"/>
      <c r="G22" s="12">
        <v>1</v>
      </c>
    </row>
    <row r="23" spans="1:7" ht="27" customHeight="1">
      <c r="A23" s="6" t="s">
        <v>196</v>
      </c>
      <c r="B23" s="6"/>
      <c r="C23" s="6" t="s">
        <v>197</v>
      </c>
      <c r="D23" s="14" t="s">
        <v>198</v>
      </c>
      <c r="E23" s="15"/>
      <c r="F23" s="16"/>
      <c r="G23" s="6" t="s">
        <v>199</v>
      </c>
    </row>
    <row r="24" spans="1:7" ht="30" customHeight="1">
      <c r="A24" s="6"/>
      <c r="B24" s="6"/>
      <c r="C24" s="6" t="s">
        <v>200</v>
      </c>
      <c r="D24" s="3" t="s">
        <v>201</v>
      </c>
      <c r="E24" s="2"/>
      <c r="F24" s="2"/>
      <c r="G24" s="6" t="s">
        <v>199</v>
      </c>
    </row>
    <row r="25" spans="1:7" ht="27.75" customHeight="1">
      <c r="A25" s="6"/>
      <c r="B25" s="6"/>
      <c r="C25" s="2" t="s">
        <v>202</v>
      </c>
      <c r="D25" s="3" t="s">
        <v>203</v>
      </c>
      <c r="E25" s="2"/>
      <c r="F25" s="2"/>
      <c r="G25" s="2" t="s">
        <v>199</v>
      </c>
    </row>
    <row r="26" spans="1:7" ht="26.25" customHeight="1">
      <c r="A26" s="6"/>
      <c r="B26" s="6"/>
      <c r="C26" s="2" t="s">
        <v>204</v>
      </c>
      <c r="D26" s="3" t="s">
        <v>205</v>
      </c>
      <c r="E26" s="2"/>
      <c r="F26" s="2"/>
      <c r="G26" s="2" t="s">
        <v>199</v>
      </c>
    </row>
    <row r="27" spans="1:7" ht="19.5" customHeight="1">
      <c r="A27" s="6" t="s">
        <v>206</v>
      </c>
      <c r="B27" s="6"/>
      <c r="C27" s="6" t="s">
        <v>207</v>
      </c>
      <c r="D27" s="3" t="s">
        <v>208</v>
      </c>
      <c r="E27" s="2"/>
      <c r="F27" s="2"/>
      <c r="G27" s="6" t="s">
        <v>209</v>
      </c>
    </row>
    <row r="28" ht="12.75" customHeight="1"/>
    <row r="29" ht="12.75" customHeight="1"/>
  </sheetData>
  <sheetProtection/>
  <mergeCells count="42">
    <mergeCell ref="A1:G1"/>
    <mergeCell ref="B2:G2"/>
    <mergeCell ref="B3:C3"/>
    <mergeCell ref="F3:G3"/>
    <mergeCell ref="A4:G4"/>
    <mergeCell ref="A5:B5"/>
    <mergeCell ref="D5:F5"/>
    <mergeCell ref="A6:B6"/>
    <mergeCell ref="D6:F6"/>
    <mergeCell ref="A7:B7"/>
    <mergeCell ref="D7:F7"/>
    <mergeCell ref="A8:B8"/>
    <mergeCell ref="D8:F8"/>
    <mergeCell ref="A9:G9"/>
    <mergeCell ref="A10:B10"/>
    <mergeCell ref="D10:F10"/>
    <mergeCell ref="A11:B11"/>
    <mergeCell ref="D11:F11"/>
    <mergeCell ref="A12:B12"/>
    <mergeCell ref="D12:F12"/>
    <mergeCell ref="A13:B13"/>
    <mergeCell ref="D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B27"/>
    <mergeCell ref="D27:F27"/>
    <mergeCell ref="C16:C18"/>
    <mergeCell ref="C19:C21"/>
    <mergeCell ref="A16:B22"/>
    <mergeCell ref="A23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36.19</v>
      </c>
      <c r="C6" s="79" t="str">
        <f>'支出总表（引用）'!A8</f>
        <v>社会保障和就业支出</v>
      </c>
      <c r="D6" s="67">
        <f>'支出总表（引用）'!B8</f>
        <v>33.29</v>
      </c>
    </row>
    <row r="7" spans="1:4" s="25" customFormat="1" ht="17.25" customHeight="1">
      <c r="A7" s="59" t="s">
        <v>17</v>
      </c>
      <c r="B7" s="60">
        <v>36.19</v>
      </c>
      <c r="C7" s="79" t="str">
        <f>'支出总表（引用）'!A9</f>
        <v>住房保障支出</v>
      </c>
      <c r="D7" s="67">
        <f>'支出总表（引用）'!B9</f>
        <v>2.9</v>
      </c>
    </row>
    <row r="8" spans="1:4" s="25" customFormat="1" ht="17.25" customHeight="1">
      <c r="A8" s="59" t="s">
        <v>18</v>
      </c>
      <c r="B8" s="60"/>
      <c r="C8" s="79">
        <f>'支出总表（引用）'!A10</f>
        <v>0</v>
      </c>
      <c r="D8" s="67">
        <f>'支出总表（引用）'!B10</f>
        <v>0</v>
      </c>
    </row>
    <row r="9" spans="1:4" s="25" customFormat="1" ht="17.25" customHeight="1">
      <c r="A9" s="59" t="s">
        <v>19</v>
      </c>
      <c r="B9" s="60"/>
      <c r="C9" s="79">
        <f>'支出总表（引用）'!A11</f>
        <v>0</v>
      </c>
      <c r="D9" s="67">
        <f>'支出总表（引用）'!B11</f>
        <v>0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36.19</v>
      </c>
      <c r="C49" s="68" t="s">
        <v>27</v>
      </c>
      <c r="D49" s="45">
        <f>'支出总表（引用）'!B7</f>
        <v>36.19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/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36.19</v>
      </c>
      <c r="C53" s="68" t="s">
        <v>32</v>
      </c>
      <c r="D53" s="45">
        <f>B53</f>
        <v>36.19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36.19</v>
      </c>
      <c r="D7" s="46"/>
      <c r="E7" s="46">
        <v>36.19</v>
      </c>
      <c r="F7" s="46">
        <v>36.19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33.29</v>
      </c>
      <c r="D8" s="46"/>
      <c r="E8" s="46">
        <v>33.29</v>
      </c>
      <c r="F8" s="46">
        <v>33.29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33.29</v>
      </c>
      <c r="D9" s="46"/>
      <c r="E9" s="46">
        <v>33.29</v>
      </c>
      <c r="F9" s="46">
        <v>33.29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33.29</v>
      </c>
      <c r="D10" s="46"/>
      <c r="E10" s="46">
        <v>33.29</v>
      </c>
      <c r="F10" s="46">
        <v>33.29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2.9</v>
      </c>
      <c r="D11" s="46"/>
      <c r="E11" s="46">
        <v>2.9</v>
      </c>
      <c r="F11" s="46">
        <v>2.9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54</v>
      </c>
      <c r="B12" s="30" t="s">
        <v>60</v>
      </c>
      <c r="C12" s="46">
        <v>2.9</v>
      </c>
      <c r="D12" s="46"/>
      <c r="E12" s="46">
        <v>2.9</v>
      </c>
      <c r="F12" s="46">
        <v>2.9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25.5" customHeight="1">
      <c r="A13" s="30" t="s">
        <v>61</v>
      </c>
      <c r="B13" s="30" t="s">
        <v>62</v>
      </c>
      <c r="C13" s="46">
        <v>2.9</v>
      </c>
      <c r="D13" s="46"/>
      <c r="E13" s="46">
        <v>2.9</v>
      </c>
      <c r="F13" s="46">
        <v>2.9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6" s="25" customFormat="1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5" s="25" customFormat="1" ht="2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25" customFormat="1" ht="21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s="25" customFormat="1" ht="21" customHeight="1">
      <c r="B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25" customFormat="1" ht="21" customHeight="1">
      <c r="B18" s="35"/>
      <c r="C18" s="35"/>
      <c r="D18" s="35"/>
      <c r="I18" s="35"/>
      <c r="K18" s="35"/>
      <c r="L18" s="35"/>
      <c r="N18" s="35"/>
      <c r="O18" s="35"/>
    </row>
    <row r="19" spans="10:13" s="25" customFormat="1" ht="21" customHeight="1">
      <c r="J19" s="35"/>
      <c r="K19" s="35"/>
      <c r="L19" s="35"/>
      <c r="M19" s="35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63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64</v>
      </c>
      <c r="B4" s="28"/>
      <c r="C4" s="70" t="s">
        <v>36</v>
      </c>
      <c r="D4" s="27" t="s">
        <v>65</v>
      </c>
      <c r="E4" s="28" t="s">
        <v>66</v>
      </c>
      <c r="F4" s="71" t="s">
        <v>67</v>
      </c>
      <c r="G4" s="28" t="s">
        <v>68</v>
      </c>
      <c r="H4" s="72" t="s">
        <v>69</v>
      </c>
      <c r="I4" s="37"/>
      <c r="J4" s="37"/>
    </row>
    <row r="5" spans="1:10" s="25" customFormat="1" ht="21" customHeight="1">
      <c r="A5" s="28" t="s">
        <v>70</v>
      </c>
      <c r="B5" s="28" t="s">
        <v>71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36.19</v>
      </c>
      <c r="D7" s="46">
        <v>36.19</v>
      </c>
      <c r="E7" s="46"/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33.29</v>
      </c>
      <c r="D8" s="46">
        <v>33.29</v>
      </c>
      <c r="E8" s="46"/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33.29</v>
      </c>
      <c r="D9" s="46">
        <v>33.29</v>
      </c>
      <c r="E9" s="46"/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33.29</v>
      </c>
      <c r="D10" s="46">
        <v>33.29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2.9</v>
      </c>
      <c r="D11" s="46">
        <v>2.9</v>
      </c>
      <c r="E11" s="46"/>
      <c r="F11" s="46"/>
      <c r="G11" s="45"/>
      <c r="H11" s="73"/>
    </row>
    <row r="12" spans="1:8" s="25" customFormat="1" ht="18.75" customHeight="1">
      <c r="A12" s="30" t="s">
        <v>54</v>
      </c>
      <c r="B12" s="30" t="s">
        <v>60</v>
      </c>
      <c r="C12" s="46">
        <v>2.9</v>
      </c>
      <c r="D12" s="46">
        <v>2.9</v>
      </c>
      <c r="E12" s="46"/>
      <c r="F12" s="46"/>
      <c r="G12" s="45"/>
      <c r="H12" s="73"/>
    </row>
    <row r="13" spans="1:8" s="25" customFormat="1" ht="18.75" customHeight="1">
      <c r="A13" s="30" t="s">
        <v>61</v>
      </c>
      <c r="B13" s="30" t="s">
        <v>62</v>
      </c>
      <c r="C13" s="46">
        <v>2.9</v>
      </c>
      <c r="D13" s="46">
        <v>2.9</v>
      </c>
      <c r="E13" s="46"/>
      <c r="F13" s="46"/>
      <c r="G13" s="45"/>
      <c r="H13" s="73"/>
    </row>
    <row r="14" spans="1:10" s="25" customFormat="1" ht="21" customHeight="1">
      <c r="A14" s="37"/>
      <c r="B14" s="37"/>
      <c r="D14" s="37"/>
      <c r="E14" s="37"/>
      <c r="F14" s="37"/>
      <c r="G14" s="37"/>
      <c r="H14" s="37"/>
      <c r="I14" s="37"/>
      <c r="J14" s="37"/>
    </row>
    <row r="15" spans="1:10" s="25" customFormat="1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5" customFormat="1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5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="25" customFormat="1" ht="21" customHeight="1"/>
    <row r="24" spans="1:10" s="25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4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72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73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74</v>
      </c>
      <c r="F5" s="58" t="s">
        <v>75</v>
      </c>
      <c r="G5" s="37"/>
    </row>
    <row r="6" spans="1:7" s="25" customFormat="1" ht="17.25" customHeight="1">
      <c r="A6" s="59" t="s">
        <v>76</v>
      </c>
      <c r="B6" s="60">
        <v>36.19</v>
      </c>
      <c r="C6" s="61" t="s">
        <v>77</v>
      </c>
      <c r="D6" s="31">
        <f>'财拨总表（引用）'!B7</f>
        <v>36.19</v>
      </c>
      <c r="E6" s="31">
        <f>'财拨总表（引用）'!C7</f>
        <v>36.19</v>
      </c>
      <c r="F6" s="31">
        <f>'财拨总表（引用）'!D7</f>
        <v>0</v>
      </c>
      <c r="G6" s="37"/>
    </row>
    <row r="7" spans="1:7" s="25" customFormat="1" ht="17.25" customHeight="1">
      <c r="A7" s="59" t="s">
        <v>78</v>
      </c>
      <c r="B7" s="60">
        <v>36.19</v>
      </c>
      <c r="C7" s="62" t="str">
        <f>'财拨总表（引用）'!A8</f>
        <v>社会保障和就业支出</v>
      </c>
      <c r="D7" s="63">
        <f>'财拨总表（引用）'!B8</f>
        <v>33.29</v>
      </c>
      <c r="E7" s="63">
        <f>'财拨总表（引用）'!C8</f>
        <v>33.29</v>
      </c>
      <c r="F7" s="63">
        <f>'财拨总表（引用）'!D8</f>
        <v>0</v>
      </c>
      <c r="G7" s="37"/>
    </row>
    <row r="8" spans="1:7" s="25" customFormat="1" ht="17.25" customHeight="1">
      <c r="A8" s="59" t="s">
        <v>79</v>
      </c>
      <c r="B8" s="60"/>
      <c r="C8" s="62" t="str">
        <f>'财拨总表（引用）'!A9</f>
        <v>住房保障支出</v>
      </c>
      <c r="D8" s="63">
        <f>'财拨总表（引用）'!B9</f>
        <v>2.9</v>
      </c>
      <c r="E8" s="63">
        <f>'财拨总表（引用）'!C9</f>
        <v>2.9</v>
      </c>
      <c r="F8" s="63">
        <f>'财拨总表（引用）'!D9</f>
        <v>0</v>
      </c>
      <c r="G8" s="37"/>
    </row>
    <row r="9" spans="1:7" s="25" customFormat="1" ht="17.25" customHeight="1">
      <c r="A9" s="59" t="s">
        <v>80</v>
      </c>
      <c r="B9" s="60"/>
      <c r="C9" s="62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37"/>
    </row>
    <row r="10" spans="1:7" s="25" customFormat="1" ht="17.25" customHeight="1">
      <c r="A10" s="59" t="s">
        <v>81</v>
      </c>
      <c r="B10" s="45"/>
      <c r="C10" s="62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82</v>
      </c>
      <c r="B49" s="45"/>
      <c r="C49" s="63" t="s">
        <v>83</v>
      </c>
      <c r="D49" s="63"/>
      <c r="E49" s="63"/>
      <c r="F49" s="45"/>
      <c r="G49" s="37"/>
    </row>
    <row r="50" spans="1:7" s="25" customFormat="1" ht="17.25" customHeight="1">
      <c r="A50" s="41" t="s">
        <v>84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85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36.19</v>
      </c>
      <c r="C54" s="68" t="s">
        <v>32</v>
      </c>
      <c r="D54" s="31">
        <f>'财拨总表（引用）'!B7</f>
        <v>36.19</v>
      </c>
      <c r="E54" s="31">
        <f>'财拨总表（引用）'!C7</f>
        <v>36.19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86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8" t="s">
        <v>71</v>
      </c>
      <c r="C5" s="28" t="s">
        <v>36</v>
      </c>
      <c r="D5" s="28" t="s">
        <v>65</v>
      </c>
      <c r="E5" s="28" t="s">
        <v>66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36.19</v>
      </c>
      <c r="D7" s="46">
        <v>36.19</v>
      </c>
      <c r="E7" s="45"/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33.29</v>
      </c>
      <c r="D8" s="46">
        <v>33.29</v>
      </c>
      <c r="E8" s="45"/>
    </row>
    <row r="9" spans="1:5" s="25" customFormat="1" ht="18.75" customHeight="1">
      <c r="A9" s="30" t="s">
        <v>54</v>
      </c>
      <c r="B9" s="30" t="s">
        <v>55</v>
      </c>
      <c r="C9" s="46">
        <v>33.29</v>
      </c>
      <c r="D9" s="46">
        <v>33.29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33.29</v>
      </c>
      <c r="D10" s="46">
        <v>33.29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2.9</v>
      </c>
      <c r="D11" s="46">
        <v>2.9</v>
      </c>
      <c r="E11" s="45"/>
    </row>
    <row r="12" spans="1:5" s="25" customFormat="1" ht="18.75" customHeight="1">
      <c r="A12" s="30" t="s">
        <v>54</v>
      </c>
      <c r="B12" s="30" t="s">
        <v>60</v>
      </c>
      <c r="C12" s="46">
        <v>2.9</v>
      </c>
      <c r="D12" s="46">
        <v>2.9</v>
      </c>
      <c r="E12" s="45"/>
    </row>
    <row r="13" spans="1:5" s="25" customFormat="1" ht="18.75" customHeight="1">
      <c r="A13" s="30" t="s">
        <v>61</v>
      </c>
      <c r="B13" s="30" t="s">
        <v>62</v>
      </c>
      <c r="C13" s="46">
        <v>2.9</v>
      </c>
      <c r="D13" s="46">
        <v>2.9</v>
      </c>
      <c r="E13" s="45"/>
    </row>
    <row r="14" spans="1:7" s="25" customFormat="1" ht="21" customHeight="1">
      <c r="A14" s="37"/>
      <c r="B14" s="37"/>
      <c r="C14" s="37"/>
      <c r="D14" s="37"/>
      <c r="E14" s="37"/>
      <c r="F14" s="37"/>
      <c r="G14" s="37"/>
    </row>
    <row r="15" spans="1:7" s="25" customFormat="1" ht="21" customHeight="1">
      <c r="A15" s="37"/>
      <c r="B15" s="37"/>
      <c r="C15" s="37"/>
      <c r="D15" s="37"/>
      <c r="E15" s="37"/>
      <c r="F15" s="37"/>
      <c r="G15" s="37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="25" customFormat="1" ht="21" customHeight="1"/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89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90</v>
      </c>
      <c r="B4" s="28"/>
      <c r="C4" s="28" t="s">
        <v>91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92</v>
      </c>
      <c r="E5" s="43" t="s">
        <v>93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36.19</v>
      </c>
      <c r="D7" s="46">
        <v>34.19</v>
      </c>
      <c r="E7" s="45">
        <v>2</v>
      </c>
      <c r="F7" s="55"/>
      <c r="G7" s="55"/>
      <c r="H7" s="35"/>
    </row>
    <row r="8" spans="1:5" s="25" customFormat="1" ht="18.75" customHeight="1">
      <c r="A8" s="30"/>
      <c r="B8" s="30" t="s">
        <v>94</v>
      </c>
      <c r="C8" s="46">
        <v>34.19</v>
      </c>
      <c r="D8" s="46">
        <v>34.19</v>
      </c>
      <c r="E8" s="45"/>
    </row>
    <row r="9" spans="1:5" s="25" customFormat="1" ht="18.75" customHeight="1">
      <c r="A9" s="30" t="s">
        <v>95</v>
      </c>
      <c r="B9" s="30" t="s">
        <v>96</v>
      </c>
      <c r="C9" s="46">
        <v>13.32</v>
      </c>
      <c r="D9" s="46">
        <v>13.32</v>
      </c>
      <c r="E9" s="45"/>
    </row>
    <row r="10" spans="1:5" s="25" customFormat="1" ht="18.75" customHeight="1">
      <c r="A10" s="30" t="s">
        <v>97</v>
      </c>
      <c r="B10" s="30" t="s">
        <v>98</v>
      </c>
      <c r="C10" s="46">
        <v>0.09</v>
      </c>
      <c r="D10" s="46">
        <v>0.09</v>
      </c>
      <c r="E10" s="45"/>
    </row>
    <row r="11" spans="1:5" s="25" customFormat="1" ht="18.75" customHeight="1">
      <c r="A11" s="30" t="s">
        <v>99</v>
      </c>
      <c r="B11" s="30" t="s">
        <v>100</v>
      </c>
      <c r="C11" s="46">
        <v>10.64</v>
      </c>
      <c r="D11" s="46">
        <v>10.64</v>
      </c>
      <c r="E11" s="45"/>
    </row>
    <row r="12" spans="1:5" s="25" customFormat="1" ht="18.75" customHeight="1">
      <c r="A12" s="30" t="s">
        <v>101</v>
      </c>
      <c r="B12" s="30" t="s">
        <v>102</v>
      </c>
      <c r="C12" s="46">
        <v>3.83</v>
      </c>
      <c r="D12" s="46">
        <v>3.83</v>
      </c>
      <c r="E12" s="45"/>
    </row>
    <row r="13" spans="1:5" s="25" customFormat="1" ht="18.75" customHeight="1">
      <c r="A13" s="30" t="s">
        <v>103</v>
      </c>
      <c r="B13" s="30" t="s">
        <v>104</v>
      </c>
      <c r="C13" s="46">
        <v>3.12</v>
      </c>
      <c r="D13" s="46">
        <v>3.12</v>
      </c>
      <c r="E13" s="45"/>
    </row>
    <row r="14" spans="1:5" s="25" customFormat="1" ht="18.75" customHeight="1">
      <c r="A14" s="30" t="s">
        <v>105</v>
      </c>
      <c r="B14" s="30" t="s">
        <v>106</v>
      </c>
      <c r="C14" s="46">
        <v>0.12</v>
      </c>
      <c r="D14" s="46">
        <v>0.12</v>
      </c>
      <c r="E14" s="45"/>
    </row>
    <row r="15" spans="1:5" s="25" customFormat="1" ht="18.75" customHeight="1">
      <c r="A15" s="30" t="s">
        <v>107</v>
      </c>
      <c r="B15" s="30" t="s">
        <v>108</v>
      </c>
      <c r="C15" s="46">
        <v>0.05</v>
      </c>
      <c r="D15" s="46">
        <v>0.05</v>
      </c>
      <c r="E15" s="45"/>
    </row>
    <row r="16" spans="1:5" s="25" customFormat="1" ht="18.75" customHeight="1">
      <c r="A16" s="30" t="s">
        <v>109</v>
      </c>
      <c r="B16" s="30" t="s">
        <v>110</v>
      </c>
      <c r="C16" s="46">
        <v>0.12</v>
      </c>
      <c r="D16" s="46">
        <v>0.12</v>
      </c>
      <c r="E16" s="45"/>
    </row>
    <row r="17" spans="1:5" s="25" customFormat="1" ht="18.75" customHeight="1">
      <c r="A17" s="30" t="s">
        <v>111</v>
      </c>
      <c r="B17" s="30" t="s">
        <v>112</v>
      </c>
      <c r="C17" s="46">
        <v>2.9</v>
      </c>
      <c r="D17" s="46">
        <v>2.9</v>
      </c>
      <c r="E17" s="45"/>
    </row>
    <row r="18" spans="1:5" s="25" customFormat="1" ht="18.75" customHeight="1">
      <c r="A18" s="30"/>
      <c r="B18" s="30" t="s">
        <v>113</v>
      </c>
      <c r="C18" s="46">
        <v>2</v>
      </c>
      <c r="D18" s="46"/>
      <c r="E18" s="45">
        <v>2</v>
      </c>
    </row>
    <row r="19" spans="1:5" s="25" customFormat="1" ht="18.75" customHeight="1">
      <c r="A19" s="30" t="s">
        <v>114</v>
      </c>
      <c r="B19" s="30" t="s">
        <v>115</v>
      </c>
      <c r="C19" s="46">
        <v>0.8</v>
      </c>
      <c r="D19" s="46"/>
      <c r="E19" s="45">
        <v>0.8</v>
      </c>
    </row>
    <row r="20" spans="1:5" s="25" customFormat="1" ht="18.75" customHeight="1">
      <c r="A20" s="30" t="s">
        <v>116</v>
      </c>
      <c r="B20" s="30" t="s">
        <v>117</v>
      </c>
      <c r="C20" s="46">
        <v>1.2</v>
      </c>
      <c r="D20" s="46"/>
      <c r="E20" s="45">
        <v>1.2</v>
      </c>
    </row>
    <row r="21" spans="1:8" s="25" customFormat="1" ht="21" customHeight="1">
      <c r="A21" s="37"/>
      <c r="B21" s="37"/>
      <c r="C21" s="37"/>
      <c r="D21" s="37"/>
      <c r="E21" s="37"/>
      <c r="F21" s="37"/>
      <c r="G21" s="37"/>
      <c r="H21" s="35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pans="1:6" s="25" customFormat="1" ht="21" customHeight="1">
      <c r="A23" s="37"/>
      <c r="B23" s="37"/>
      <c r="C23" s="37"/>
      <c r="D23" s="37"/>
      <c r="E23" s="37"/>
      <c r="F23" s="37"/>
    </row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pans="1:7" s="25" customFormat="1" ht="21" customHeight="1">
      <c r="A25" s="37"/>
      <c r="B25" s="37"/>
      <c r="C25" s="37"/>
      <c r="D25" s="37"/>
      <c r="E25" s="37"/>
      <c r="F25" s="37"/>
      <c r="G25" s="37"/>
    </row>
    <row r="26" spans="1:7" s="25" customFormat="1" ht="21" customHeight="1">
      <c r="A26" s="37"/>
      <c r="B26" s="37"/>
      <c r="C26" s="37"/>
      <c r="D26" s="37"/>
      <c r="E26" s="37"/>
      <c r="F26" s="37"/>
      <c r="G26" s="37"/>
    </row>
    <row r="27" spans="1:7" s="25" customFormat="1" ht="21" customHeight="1">
      <c r="A27" s="37"/>
      <c r="B27" s="37"/>
      <c r="C27" s="37"/>
      <c r="D27" s="37"/>
      <c r="E27" s="37"/>
      <c r="F27" s="37"/>
      <c r="G27" s="37"/>
    </row>
    <row r="28" spans="1:7" s="25" customFormat="1" ht="21" customHeight="1">
      <c r="A28" s="37"/>
      <c r="B28" s="37"/>
      <c r="C28" s="37"/>
      <c r="D28" s="37"/>
      <c r="E28" s="37"/>
      <c r="F28" s="37"/>
      <c r="G28" s="37"/>
    </row>
    <row r="29" spans="1:7" s="25" customFormat="1" ht="21" customHeight="1">
      <c r="A29" s="37"/>
      <c r="B29" s="37"/>
      <c r="C29" s="37"/>
      <c r="D29" s="37"/>
      <c r="E29" s="37"/>
      <c r="F29" s="37"/>
      <c r="G29" s="37"/>
    </row>
    <row r="30" s="25" customFormat="1" ht="21" customHeight="1"/>
    <row r="31" spans="1:7" s="25" customFormat="1" ht="21" customHeight="1">
      <c r="A31" s="37"/>
      <c r="B31" s="37"/>
      <c r="C31" s="37"/>
      <c r="D31" s="37"/>
      <c r="E31" s="37"/>
      <c r="F31" s="37"/>
      <c r="G31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8" width="9.140625" style="25" customWidth="1"/>
  </cols>
  <sheetData>
    <row r="1" s="25" customFormat="1" ht="15">
      <c r="G1" s="47"/>
    </row>
    <row r="2" spans="1:7" s="25" customFormat="1" ht="30" customHeight="1">
      <c r="A2" s="38" t="s">
        <v>118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119</v>
      </c>
      <c r="B4" s="29" t="s">
        <v>120</v>
      </c>
      <c r="C4" s="29" t="s">
        <v>36</v>
      </c>
      <c r="D4" s="50" t="s">
        <v>121</v>
      </c>
      <c r="E4" s="29" t="s">
        <v>122</v>
      </c>
      <c r="F4" s="51" t="s">
        <v>123</v>
      </c>
      <c r="G4" s="29" t="s">
        <v>124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/>
      <c r="B6" s="30"/>
      <c r="C6" s="46"/>
      <c r="D6" s="46"/>
      <c r="E6" s="46"/>
      <c r="F6" s="45"/>
      <c r="G6" s="45"/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125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65</v>
      </c>
      <c r="E5" s="43" t="s">
        <v>66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梦未央</cp:lastModifiedBy>
  <dcterms:created xsi:type="dcterms:W3CDTF">2012-12-31T20:30:14Z</dcterms:created>
  <dcterms:modified xsi:type="dcterms:W3CDTF">2022-04-21T07:59:48Z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2E3056FA3A734666923D7C63E21D5C1F</vt:lpwstr>
  </property>
  <property fmtid="{D5CDD505-2E9C-101B-9397-08002B2CF9AE}" pid="4" name="KSOProductBuildV">
    <vt:lpwstr>2052-11.1.0.11365</vt:lpwstr>
  </property>
</Properties>
</file>